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235" firstSheet="1" activeTab="8"/>
  </bookViews>
  <sheets>
    <sheet name="ม.ค." sheetId="1" r:id="rId1"/>
    <sheet name="ก.พ." sheetId="2" r:id="rId2"/>
    <sheet name="มี.ค." sheetId="3" r:id="rId3"/>
    <sheet name="ไตรมาส 1" sheetId="4" r:id="rId4"/>
    <sheet name="เม.ย." sheetId="5" r:id="rId5"/>
    <sheet name="พ.ค." sheetId="6" r:id="rId6"/>
    <sheet name="มิ.ย." sheetId="7" r:id="rId7"/>
    <sheet name="ไตรมาส 2" sheetId="8" r:id="rId8"/>
    <sheet name="ก.ค." sheetId="9" r:id="rId9"/>
    <sheet name="ส.ค." sheetId="10" r:id="rId10"/>
    <sheet name="ก.ย." sheetId="11" r:id="rId11"/>
    <sheet name="ไตรมาส 3" sheetId="12" r:id="rId12"/>
    <sheet name="ต.ค." sheetId="13" r:id="rId13"/>
    <sheet name="พ.ย." sheetId="14" r:id="rId14"/>
    <sheet name="ธ.ค." sheetId="15" r:id="rId15"/>
    <sheet name="ไตรมาส 4" sheetId="16" r:id="rId16"/>
    <sheet name="total" sheetId="17" r:id="rId17"/>
  </sheets>
  <definedNames/>
  <calcPr fullCalcOnLoad="1"/>
</workbook>
</file>

<file path=xl/sharedStrings.xml><?xml version="1.0" encoding="utf-8"?>
<sst xmlns="http://schemas.openxmlformats.org/spreadsheetml/2006/main" count="918" uniqueCount="36">
  <si>
    <t>โรงพยาบาล</t>
  </si>
  <si>
    <t>ESBL(E.coli)</t>
  </si>
  <si>
    <t>Blood</t>
  </si>
  <si>
    <t>Urine</t>
  </si>
  <si>
    <t>Sputum</t>
  </si>
  <si>
    <t>Pus</t>
  </si>
  <si>
    <t>Other</t>
  </si>
  <si>
    <t>ESBL(K.pneumonia)</t>
  </si>
  <si>
    <t>MRSA</t>
  </si>
  <si>
    <t>MDR(A.baum)</t>
  </si>
  <si>
    <t>MDR(P.aeru)</t>
  </si>
  <si>
    <t>PDR(A.baum)</t>
  </si>
  <si>
    <t>PDR(P.aeru)</t>
  </si>
  <si>
    <t>วชิรพยาบาล</t>
  </si>
  <si>
    <t>กลาง</t>
  </si>
  <si>
    <t>เจริญกรุง</t>
  </si>
  <si>
    <t>ตากสิน</t>
  </si>
  <si>
    <t>สิรินธร</t>
  </si>
  <si>
    <t>เวชการุณย์รัศมิ์</t>
  </si>
  <si>
    <t>ลาดกระบัง</t>
  </si>
  <si>
    <t>หลวงพ่อทวีศักดิ์</t>
  </si>
  <si>
    <t>ราชพิพัฒน์</t>
  </si>
  <si>
    <t>รวม</t>
  </si>
  <si>
    <t>รายงานเชื้อดื้อยา ประจำเดือน มกราคม 2554</t>
  </si>
  <si>
    <t>รายงานเชื้อดื้อยา ประจำเดือน กุมภาพันธ์ 2554</t>
  </si>
  <si>
    <t>รายงานเชื้อดื้อยา ประจำเดือน มีนาคม 2554</t>
  </si>
  <si>
    <t>รายงานเชื้อดื้อยา ประจำไตรมาสที่ 2 (ม.ค.-มี.ค. 54)</t>
  </si>
  <si>
    <t>รายงานเชื้อดื้อยา ประจำเดือน เมษายน 2554</t>
  </si>
  <si>
    <t>รายงานเชื้อดื้อยา ประจำเดือน พฤษภาคม 2554</t>
  </si>
  <si>
    <t>รายงานเชื้อดื้อยา ประจำเดือน มิถุนายน 2554</t>
  </si>
  <si>
    <t>รายงานเชื้อดื้อยา ประจำไตรมาสที่ 3 (เม.ย-มิ.ย.54)</t>
  </si>
  <si>
    <t>รายงานเชื้อดื้อยา ประจำเดือน กรกฎาคม 2554</t>
  </si>
  <si>
    <t>รายงานเชื้อดื้อยา ประจำเดือน สิงหาคม 2554</t>
  </si>
  <si>
    <t>รายงานเชื้อดื้อยา ประจำเดือน กันยายน 2554</t>
  </si>
  <si>
    <t>รายงานเชื้อดื้อยา ประจำไตรมาสที่ 4 (ก.ค.-ก.ย.54)</t>
  </si>
  <si>
    <t>รายงานเชื้อดื้อยา ประจำปีงบประมาณ 2554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</si>
</sst>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indexed="8"/>
      <name val="Tahoma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0" applyNumberFormat="0" applyBorder="0" applyAlignment="0" applyProtection="0"/>
    <xf numFmtId="0" fontId="32" fillId="0" borderId="4" applyNumberFormat="0" applyFill="0" applyAlignment="0" applyProtection="0"/>
    <xf numFmtId="0" fontId="3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4" fillId="19" borderId="5" applyNumberFormat="0" applyAlignment="0" applyProtection="0"/>
    <xf numFmtId="0" fontId="0" fillId="31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1" sqref="P11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6</v>
      </c>
      <c r="C5" s="4">
        <v>32</v>
      </c>
      <c r="D5" s="4">
        <v>5</v>
      </c>
      <c r="E5" s="4">
        <v>7</v>
      </c>
      <c r="F5" s="4">
        <v>1</v>
      </c>
      <c r="G5" s="4">
        <v>0</v>
      </c>
      <c r="H5" s="4">
        <v>7</v>
      </c>
      <c r="I5" s="4">
        <v>5</v>
      </c>
      <c r="J5" s="4">
        <v>0</v>
      </c>
      <c r="K5" s="4">
        <v>0</v>
      </c>
      <c r="L5" s="4">
        <v>1</v>
      </c>
      <c r="M5" s="4">
        <v>0</v>
      </c>
      <c r="N5" s="4">
        <v>7</v>
      </c>
      <c r="O5" s="4">
        <v>5</v>
      </c>
      <c r="P5" s="4">
        <v>0</v>
      </c>
      <c r="Q5" s="4">
        <v>0</v>
      </c>
      <c r="R5" s="4">
        <v>1</v>
      </c>
      <c r="S5" s="4">
        <v>5</v>
      </c>
      <c r="T5" s="4">
        <v>1</v>
      </c>
      <c r="U5" s="4">
        <v>0</v>
      </c>
      <c r="V5" s="4">
        <v>1</v>
      </c>
      <c r="W5" s="4">
        <v>3</v>
      </c>
      <c r="X5" s="4">
        <v>4</v>
      </c>
      <c r="Y5" s="4">
        <v>0</v>
      </c>
      <c r="Z5" s="4">
        <v>1</v>
      </c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6</v>
      </c>
      <c r="C13" s="7">
        <f t="shared" si="0"/>
        <v>32</v>
      </c>
      <c r="D13" s="7">
        <f t="shared" si="0"/>
        <v>5</v>
      </c>
      <c r="E13" s="7">
        <f t="shared" si="0"/>
        <v>7</v>
      </c>
      <c r="F13" s="7">
        <f t="shared" si="0"/>
        <v>1</v>
      </c>
      <c r="G13" s="7">
        <f t="shared" si="0"/>
        <v>0</v>
      </c>
      <c r="H13" s="7">
        <f t="shared" si="0"/>
        <v>7</v>
      </c>
      <c r="I13" s="7">
        <f t="shared" si="0"/>
        <v>5</v>
      </c>
      <c r="J13" s="7">
        <f t="shared" si="0"/>
        <v>0</v>
      </c>
      <c r="K13" s="7">
        <f t="shared" si="0"/>
        <v>0</v>
      </c>
      <c r="L13" s="7">
        <f t="shared" si="0"/>
        <v>1</v>
      </c>
      <c r="M13" s="7">
        <f t="shared" si="0"/>
        <v>0</v>
      </c>
      <c r="N13" s="7">
        <f t="shared" si="0"/>
        <v>7</v>
      </c>
      <c r="O13" s="7">
        <f t="shared" si="0"/>
        <v>5</v>
      </c>
      <c r="P13" s="7">
        <f t="shared" si="0"/>
        <v>0</v>
      </c>
      <c r="Q13" s="7">
        <f t="shared" si="0"/>
        <v>0</v>
      </c>
      <c r="R13" s="7">
        <f t="shared" si="0"/>
        <v>1</v>
      </c>
      <c r="S13" s="7">
        <f t="shared" si="0"/>
        <v>5</v>
      </c>
      <c r="T13" s="7">
        <f t="shared" si="0"/>
        <v>1</v>
      </c>
      <c r="U13" s="7">
        <f t="shared" si="0"/>
        <v>0</v>
      </c>
      <c r="V13" s="7">
        <f t="shared" si="0"/>
        <v>1</v>
      </c>
      <c r="W13" s="7">
        <f t="shared" si="0"/>
        <v>3</v>
      </c>
      <c r="X13" s="7">
        <f t="shared" si="0"/>
        <v>4</v>
      </c>
      <c r="Y13" s="7">
        <f t="shared" si="0"/>
        <v>0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7" sqref="P17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'ก.ค.'!B5+'ส.ค.'!B5+'ก.ย.'!B5</f>
        <v>6</v>
      </c>
      <c r="C5" s="4">
        <f>'ก.ค.'!C5+'ส.ค.'!C5+'ก.ย.'!C5</f>
        <v>40</v>
      </c>
      <c r="D5" s="4">
        <f>'ก.ค.'!D5+'ส.ค.'!D5+'ก.ย.'!D5</f>
        <v>5</v>
      </c>
      <c r="E5" s="4">
        <f>'ก.ค.'!E5+'ส.ค.'!E5+'ก.ย.'!E5</f>
        <v>5</v>
      </c>
      <c r="F5" s="4">
        <f>'ก.ค.'!F5+'ส.ค.'!F5+'ก.ย.'!F5</f>
        <v>1</v>
      </c>
      <c r="G5" s="4">
        <f>'ก.ค.'!G5+'ส.ค.'!G5+'ก.ย.'!G5</f>
        <v>3</v>
      </c>
      <c r="H5" s="4">
        <f>'ก.ค.'!H5+'ส.ค.'!H5+'ก.ย.'!H5</f>
        <v>3</v>
      </c>
      <c r="I5" s="4">
        <f>'ก.ค.'!I5+'ส.ค.'!I5+'ก.ย.'!I5</f>
        <v>5</v>
      </c>
      <c r="J5" s="4">
        <f>'ก.ค.'!J5+'ส.ค.'!J5+'ก.ย.'!J5</f>
        <v>0</v>
      </c>
      <c r="K5" s="4">
        <f>'ก.ค.'!K5+'ส.ค.'!K5+'ก.ย.'!K5</f>
        <v>0</v>
      </c>
      <c r="L5" s="4">
        <f>'ก.ค.'!L5+'ส.ค.'!L5+'ก.ย.'!L5</f>
        <v>2</v>
      </c>
      <c r="M5" s="4">
        <f>'ก.ค.'!M5+'ส.ค.'!M5+'ก.ย.'!M5</f>
        <v>3</v>
      </c>
      <c r="N5" s="4">
        <f>'ก.ค.'!N5+'ส.ค.'!N5+'ก.ย.'!N5</f>
        <v>2</v>
      </c>
      <c r="O5" s="4">
        <f>'ก.ค.'!O5+'ส.ค.'!O5+'ก.ย.'!O5</f>
        <v>3</v>
      </c>
      <c r="P5" s="4">
        <f>'ก.ค.'!P5+'ส.ค.'!P5+'ก.ย.'!P5</f>
        <v>0</v>
      </c>
      <c r="Q5" s="4">
        <f>'ก.ค.'!Q5+'ส.ค.'!Q5+'ก.ย.'!Q5</f>
        <v>0</v>
      </c>
      <c r="R5" s="4">
        <f>'ก.ค.'!R5+'ส.ค.'!R5+'ก.ย.'!R5</f>
        <v>2</v>
      </c>
      <c r="S5" s="4">
        <f>'ก.ค.'!S5+'ส.ค.'!S5+'ก.ย.'!S5</f>
        <v>12</v>
      </c>
      <c r="T5" s="4">
        <f>'ก.ค.'!T5+'ส.ค.'!T5+'ก.ย.'!T5</f>
        <v>4</v>
      </c>
      <c r="U5" s="4">
        <f>'ก.ค.'!U5+'ส.ค.'!U5+'ก.ย.'!U5</f>
        <v>6</v>
      </c>
      <c r="V5" s="4">
        <f>'ก.ค.'!V5+'ส.ค.'!V5+'ก.ย.'!V5</f>
        <v>1</v>
      </c>
      <c r="W5" s="4">
        <f>'ก.ค.'!W5+'ส.ค.'!W5+'ก.ย.'!W5</f>
        <v>2</v>
      </c>
      <c r="X5" s="4">
        <f>'ก.ค.'!X5+'ส.ค.'!X5+'ก.ย.'!X5</f>
        <v>3</v>
      </c>
      <c r="Y5" s="4">
        <f>'ก.ค.'!Y5+'ส.ค.'!Y5+'ก.ย.'!Y5</f>
        <v>0</v>
      </c>
      <c r="Z5" s="4">
        <f>'ก.ค.'!Z5+'ส.ค.'!Z5+'ก.ย.'!Z5</f>
        <v>0</v>
      </c>
      <c r="AA5" s="4">
        <f>'ก.ค.'!AA5+'ส.ค.'!AA5+'ก.ย.'!AA5</f>
        <v>0</v>
      </c>
      <c r="AB5" s="4">
        <f>'ก.ค.'!AB5+'ส.ค.'!AB5+'ก.ย.'!AB5</f>
        <v>0</v>
      </c>
      <c r="AC5" s="4">
        <f>'ก.ค.'!AC5+'ส.ค.'!AC5+'ก.ย.'!AC5</f>
        <v>0</v>
      </c>
      <c r="AD5" s="4">
        <f>'ก.ค.'!AD5+'ส.ค.'!AD5+'ก.ย.'!AD5</f>
        <v>0</v>
      </c>
      <c r="AE5" s="4">
        <f>'ก.ค.'!AE5+'ส.ค.'!AE5+'ก.ย.'!AE5</f>
        <v>0</v>
      </c>
      <c r="AF5" s="4">
        <f>'ก.ค.'!AF5+'ส.ค.'!AF5+'ก.ย.'!AF5</f>
        <v>0</v>
      </c>
      <c r="AG5" s="4">
        <f>'ก.ค.'!AG5+'ส.ค.'!AG5+'ก.ย.'!AG5</f>
        <v>0</v>
      </c>
      <c r="AH5" s="4">
        <f>'ก.ค.'!AH5+'ส.ค.'!AH5+'ก.ย.'!AH5</f>
        <v>1</v>
      </c>
      <c r="AI5" s="4">
        <f>'ก.ค.'!AI5+'ส.ค.'!AI5+'ก.ย.'!AI5</f>
        <v>0</v>
      </c>
      <c r="AJ5" s="4">
        <f>'ก.ค.'!AJ5+'ส.ค.'!AJ5+'ก.ย.'!AJ5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6</v>
      </c>
      <c r="C13" s="7">
        <f t="shared" si="0"/>
        <v>40</v>
      </c>
      <c r="D13" s="7">
        <f t="shared" si="0"/>
        <v>5</v>
      </c>
      <c r="E13" s="7">
        <f t="shared" si="0"/>
        <v>5</v>
      </c>
      <c r="F13" s="7">
        <f t="shared" si="0"/>
        <v>1</v>
      </c>
      <c r="G13" s="7">
        <f t="shared" si="0"/>
        <v>3</v>
      </c>
      <c r="H13" s="7">
        <f t="shared" si="0"/>
        <v>3</v>
      </c>
      <c r="I13" s="7">
        <f t="shared" si="0"/>
        <v>5</v>
      </c>
      <c r="J13" s="7">
        <f t="shared" si="0"/>
        <v>0</v>
      </c>
      <c r="K13" s="7">
        <f t="shared" si="0"/>
        <v>0</v>
      </c>
      <c r="L13" s="7">
        <f t="shared" si="0"/>
        <v>2</v>
      </c>
      <c r="M13" s="7">
        <f t="shared" si="0"/>
        <v>3</v>
      </c>
      <c r="N13" s="7">
        <f t="shared" si="0"/>
        <v>2</v>
      </c>
      <c r="O13" s="7">
        <f t="shared" si="0"/>
        <v>3</v>
      </c>
      <c r="P13" s="7">
        <f t="shared" si="0"/>
        <v>0</v>
      </c>
      <c r="Q13" s="7">
        <f t="shared" si="0"/>
        <v>0</v>
      </c>
      <c r="R13" s="7">
        <f t="shared" si="0"/>
        <v>2</v>
      </c>
      <c r="S13" s="7">
        <f t="shared" si="0"/>
        <v>12</v>
      </c>
      <c r="T13" s="7">
        <f t="shared" si="0"/>
        <v>4</v>
      </c>
      <c r="U13" s="7">
        <f t="shared" si="0"/>
        <v>6</v>
      </c>
      <c r="V13" s="7">
        <f t="shared" si="0"/>
        <v>1</v>
      </c>
      <c r="W13" s="7">
        <f t="shared" si="0"/>
        <v>2</v>
      </c>
      <c r="X13" s="7">
        <f t="shared" si="0"/>
        <v>3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6" sqref="P16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'ต.ค.'!B5+'พ.ย.'!B5+'ธ.ค.'!B5</f>
        <v>0</v>
      </c>
      <c r="C5" s="4">
        <f>'ก.ค.'!C5+'ส.ค.'!C5+'ก.ย.'!C5</f>
        <v>40</v>
      </c>
      <c r="D5" s="4">
        <f>'ก.ค.'!D5+'ส.ค.'!D5+'ก.ย.'!D5</f>
        <v>5</v>
      </c>
      <c r="E5" s="4">
        <f>'ก.ค.'!E5+'ส.ค.'!E5+'ก.ย.'!E5</f>
        <v>5</v>
      </c>
      <c r="F5" s="4">
        <f>'ก.ค.'!F5+'ส.ค.'!F5+'ก.ย.'!F5</f>
        <v>1</v>
      </c>
      <c r="G5" s="4">
        <f>'ก.ค.'!G5+'ส.ค.'!G5+'ก.ย.'!G5</f>
        <v>3</v>
      </c>
      <c r="H5" s="4">
        <f>'ก.ค.'!H5+'ส.ค.'!H5+'ก.ย.'!H5</f>
        <v>3</v>
      </c>
      <c r="I5" s="4">
        <f>'ก.ค.'!I5+'ส.ค.'!I5+'ก.ย.'!I5</f>
        <v>5</v>
      </c>
      <c r="J5" s="4">
        <f>'ก.ค.'!J5+'ส.ค.'!J5+'ก.ย.'!J5</f>
        <v>0</v>
      </c>
      <c r="K5" s="4">
        <f>'ก.ค.'!K5+'ส.ค.'!K5+'ก.ย.'!K5</f>
        <v>0</v>
      </c>
      <c r="L5" s="4">
        <f>'ก.ค.'!L5+'ส.ค.'!L5+'ก.ย.'!L5</f>
        <v>2</v>
      </c>
      <c r="M5" s="4">
        <f>'ก.ค.'!M5+'ส.ค.'!M5+'ก.ย.'!M5</f>
        <v>3</v>
      </c>
      <c r="N5" s="4">
        <f>'ก.ค.'!N5+'ส.ค.'!N5+'ก.ย.'!N5</f>
        <v>2</v>
      </c>
      <c r="O5" s="4">
        <f>'ก.ค.'!O5+'ส.ค.'!O5+'ก.ย.'!O5</f>
        <v>3</v>
      </c>
      <c r="P5" s="4">
        <f>'ก.ค.'!P5+'ส.ค.'!P5+'ก.ย.'!P5</f>
        <v>0</v>
      </c>
      <c r="Q5" s="4">
        <f>'ก.ค.'!Q5+'ส.ค.'!Q5+'ก.ย.'!Q5</f>
        <v>0</v>
      </c>
      <c r="R5" s="4">
        <f>'ก.ค.'!R5+'ส.ค.'!R5+'ก.ย.'!R5</f>
        <v>2</v>
      </c>
      <c r="S5" s="4">
        <f>'ก.ค.'!S5+'ส.ค.'!S5+'ก.ย.'!S5</f>
        <v>12</v>
      </c>
      <c r="T5" s="4">
        <f>'ก.ค.'!T5+'ส.ค.'!T5+'ก.ย.'!T5</f>
        <v>4</v>
      </c>
      <c r="U5" s="4">
        <f>'ก.ค.'!U5+'ส.ค.'!U5+'ก.ย.'!U5</f>
        <v>6</v>
      </c>
      <c r="V5" s="4">
        <f>'ก.ค.'!V5+'ส.ค.'!V5+'ก.ย.'!V5</f>
        <v>1</v>
      </c>
      <c r="W5" s="4">
        <f>'ก.ค.'!W5+'ส.ค.'!W5+'ก.ย.'!W5</f>
        <v>2</v>
      </c>
      <c r="X5" s="4">
        <f>'ก.ค.'!X5+'ส.ค.'!X5+'ก.ย.'!X5</f>
        <v>3</v>
      </c>
      <c r="Y5" s="4">
        <f>'ก.ค.'!Y5+'ส.ค.'!Y5+'ก.ย.'!Y5</f>
        <v>0</v>
      </c>
      <c r="Z5" s="4">
        <f>'ก.ค.'!Z5+'ส.ค.'!Z5+'ก.ย.'!Z5</f>
        <v>0</v>
      </c>
      <c r="AA5" s="4">
        <f>'ก.ค.'!AA5+'ส.ค.'!AA5+'ก.ย.'!AA5</f>
        <v>0</v>
      </c>
      <c r="AB5" s="4">
        <f>'ก.ค.'!AB5+'ส.ค.'!AB5+'ก.ย.'!AB5</f>
        <v>0</v>
      </c>
      <c r="AC5" s="4">
        <f>'ก.ค.'!AC5+'ส.ค.'!AC5+'ก.ย.'!AC5</f>
        <v>0</v>
      </c>
      <c r="AD5" s="4">
        <f>'ก.ค.'!AD5+'ส.ค.'!AD5+'ก.ย.'!AD5</f>
        <v>0</v>
      </c>
      <c r="AE5" s="4">
        <f>'ก.ค.'!AE5+'ส.ค.'!AE5+'ก.ย.'!AE5</f>
        <v>0</v>
      </c>
      <c r="AF5" s="4">
        <f>'ก.ค.'!AF5+'ส.ค.'!AF5+'ก.ย.'!AF5</f>
        <v>0</v>
      </c>
      <c r="AG5" s="4">
        <f>'ก.ค.'!AG5+'ส.ค.'!AG5+'ก.ย.'!AG5</f>
        <v>0</v>
      </c>
      <c r="AH5" s="4">
        <f>'ก.ค.'!AH5+'ส.ค.'!AH5+'ก.ย.'!AH5</f>
        <v>1</v>
      </c>
      <c r="AI5" s="4">
        <f>'ก.ค.'!AI5+'ส.ค.'!AI5+'ก.ย.'!AI5</f>
        <v>0</v>
      </c>
      <c r="AJ5" s="4">
        <f>'ก.ค.'!AJ5+'ส.ค.'!AJ5+'ก.ย.'!AJ5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40</v>
      </c>
      <c r="D13" s="7">
        <f t="shared" si="0"/>
        <v>5</v>
      </c>
      <c r="E13" s="7">
        <f t="shared" si="0"/>
        <v>5</v>
      </c>
      <c r="F13" s="7">
        <f t="shared" si="0"/>
        <v>1</v>
      </c>
      <c r="G13" s="7">
        <f t="shared" si="0"/>
        <v>3</v>
      </c>
      <c r="H13" s="7">
        <f t="shared" si="0"/>
        <v>3</v>
      </c>
      <c r="I13" s="7">
        <f t="shared" si="0"/>
        <v>5</v>
      </c>
      <c r="J13" s="7">
        <f t="shared" si="0"/>
        <v>0</v>
      </c>
      <c r="K13" s="7">
        <f t="shared" si="0"/>
        <v>0</v>
      </c>
      <c r="L13" s="7">
        <f t="shared" si="0"/>
        <v>2</v>
      </c>
      <c r="M13" s="7">
        <f t="shared" si="0"/>
        <v>3</v>
      </c>
      <c r="N13" s="7">
        <f t="shared" si="0"/>
        <v>2</v>
      </c>
      <c r="O13" s="7">
        <f t="shared" si="0"/>
        <v>3</v>
      </c>
      <c r="P13" s="7">
        <f t="shared" si="0"/>
        <v>0</v>
      </c>
      <c r="Q13" s="7">
        <f t="shared" si="0"/>
        <v>0</v>
      </c>
      <c r="R13" s="7">
        <f t="shared" si="0"/>
        <v>2</v>
      </c>
      <c r="S13" s="7">
        <f t="shared" si="0"/>
        <v>12</v>
      </c>
      <c r="T13" s="7">
        <f t="shared" si="0"/>
        <v>4</v>
      </c>
      <c r="U13" s="7">
        <f t="shared" si="0"/>
        <v>6</v>
      </c>
      <c r="V13" s="7">
        <f t="shared" si="0"/>
        <v>1</v>
      </c>
      <c r="W13" s="7">
        <f t="shared" si="0"/>
        <v>2</v>
      </c>
      <c r="X13" s="7">
        <f t="shared" si="0"/>
        <v>3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B17" sqref="AB17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'ไตรมาส 1'!B5+'ไตรมาส 2'!B5+'ไตรมาส 3'!B5+'ไตรมาส 4'!B5</f>
        <v>28</v>
      </c>
      <c r="C5" s="4">
        <f>'ไตรมาส 1'!C5+'ไตรมาส 2'!C5+'ไตรมาส 3'!C5+'ไตรมาส 4'!C5</f>
        <v>265</v>
      </c>
      <c r="D5" s="4">
        <f>'ไตรมาส 1'!D5+'ไตรมาส 2'!D5+'ไตรมาส 3'!D5+'ไตรมาส 4'!D5</f>
        <v>41</v>
      </c>
      <c r="E5" s="4">
        <f>'ไตรมาส 1'!E5+'ไตรมาส 2'!E5+'ไตรมาส 3'!E5+'ไตรมาส 4'!E5</f>
        <v>43</v>
      </c>
      <c r="F5" s="4">
        <f>'ไตรมาส 1'!F5+'ไตรมาส 2'!F5+'ไตรมาส 3'!F5+'ไตรมาส 4'!F5</f>
        <v>6</v>
      </c>
      <c r="G5" s="4">
        <f>'ไตรมาส 1'!G5+'ไตรมาส 2'!G5+'ไตรมาส 3'!G5+'ไตรมาส 4'!G5</f>
        <v>11</v>
      </c>
      <c r="H5" s="4">
        <f>'ไตรมาส 1'!H5+'ไตรมาส 2'!H5+'ไตรมาส 3'!H5+'ไตรมาส 4'!H5</f>
        <v>34</v>
      </c>
      <c r="I5" s="4">
        <f>'ไตรมาส 1'!I5+'ไตรมาส 2'!I5+'ไตรมาส 3'!I5+'ไตรมาส 4'!I5</f>
        <v>43</v>
      </c>
      <c r="J5" s="4">
        <f>'ไตรมาส 1'!J5+'ไตรมาส 2'!J5+'ไตรมาส 3'!J5+'ไตรมาส 4'!J5</f>
        <v>7</v>
      </c>
      <c r="K5" s="4">
        <f>'ไตรมาส 1'!K5+'ไตรมาส 2'!K5+'ไตรมาส 3'!K5+'ไตรมาส 4'!K5</f>
        <v>0</v>
      </c>
      <c r="L5" s="4">
        <f>'ไตรมาส 1'!L5+'ไตรมาส 2'!L5+'ไตรมาส 3'!L5+'ไตรมาส 4'!L5</f>
        <v>14</v>
      </c>
      <c r="M5" s="4">
        <f>'ไตรมาส 1'!M5+'ไตรมาส 2'!M5+'ไตรมาส 3'!M5+'ไตรมาส 4'!M5</f>
        <v>9</v>
      </c>
      <c r="N5" s="4">
        <f>'ไตรมาส 1'!N5+'ไตรมาส 2'!N5+'ไตรมาส 3'!N5+'ไตรมาส 4'!N5</f>
        <v>43</v>
      </c>
      <c r="O5" s="4">
        <f>'ไตรมาส 1'!O5+'ไตรมาส 2'!O5+'ไตรมาส 3'!O5+'ไตรมาส 4'!O5</f>
        <v>30</v>
      </c>
      <c r="P5" s="4">
        <f>'ไตรมาส 1'!P5+'ไตรมาส 2'!P5+'ไตรมาส 3'!P5+'ไตรมาส 4'!P5</f>
        <v>5</v>
      </c>
      <c r="Q5" s="4">
        <f>'ไตรมาส 1'!Q5+'ไตรมาส 2'!Q5+'ไตรมาส 3'!Q5+'ไตรมาส 4'!Q5</f>
        <v>7</v>
      </c>
      <c r="R5" s="4">
        <f>'ไตรมาส 1'!R5+'ไตรมาส 2'!R5+'ไตรมาส 3'!R5+'ไตรมาส 4'!R5</f>
        <v>18</v>
      </c>
      <c r="S5" s="4">
        <f>'ไตรมาส 1'!S5+'ไตรมาส 2'!S5+'ไตรมาส 3'!S5+'ไตรมาส 4'!S5</f>
        <v>77</v>
      </c>
      <c r="T5" s="4">
        <f>'ไตรมาส 1'!T5+'ไตรมาส 2'!T5+'ไตรมาส 3'!T5+'ไตรมาส 4'!T5</f>
        <v>21</v>
      </c>
      <c r="U5" s="4">
        <f>'ไตรมาส 1'!U5+'ไตรมาส 2'!U5+'ไตรมาส 3'!U5+'ไตรมาส 4'!U5</f>
        <v>14</v>
      </c>
      <c r="V5" s="4">
        <f>'ไตรมาส 1'!V5+'ไตรมาส 2'!V5+'ไตรมาส 3'!V5+'ไตรมาส 4'!V5</f>
        <v>3</v>
      </c>
      <c r="W5" s="4">
        <f>'ไตรมาส 1'!W5+'ไตรมาส 2'!W5+'ไตรมาส 3'!W5+'ไตรมาส 4'!W5</f>
        <v>45</v>
      </c>
      <c r="X5" s="4">
        <f>'ไตรมาส 1'!X5+'ไตรมาส 2'!X5+'ไตรมาส 3'!X5+'ไตรมาส 4'!X5</f>
        <v>35</v>
      </c>
      <c r="Y5" s="4">
        <f>'ไตรมาส 1'!Y5+'ไตรมาส 2'!Y5+'ไตรมาส 3'!Y5+'ไตรมาส 4'!Y5</f>
        <v>2</v>
      </c>
      <c r="Z5" s="4">
        <f>'ไตรมาส 1'!Z5+'ไตรมาส 2'!Z5+'ไตรมาส 3'!Z5+'ไตรมาส 4'!Z5</f>
        <v>2</v>
      </c>
      <c r="AA5" s="4">
        <f>'ไตรมาส 1'!AA5+'ไตรมาส 2'!AA5+'ไตรมาส 3'!AA5+'ไตรมาส 4'!AA5</f>
        <v>0</v>
      </c>
      <c r="AB5" s="4">
        <f>'ไตรมาส 1'!AB5+'ไตรมาส 2'!AB5+'ไตรมาส 3'!AB5+'ไตรมาส 4'!AB5</f>
        <v>0</v>
      </c>
      <c r="AC5" s="4">
        <f>'ไตรมาส 1'!AC5+'ไตรมาส 2'!AC5+'ไตรมาส 3'!AC5+'ไตรมาส 4'!AC5</f>
        <v>0</v>
      </c>
      <c r="AD5" s="4">
        <f>'ไตรมาส 1'!AD5+'ไตรมาส 2'!AD5+'ไตรมาส 3'!AD5+'ไตรมาส 4'!AD5</f>
        <v>1</v>
      </c>
      <c r="AE5" s="4">
        <f>'ไตรมาส 1'!AE5+'ไตรมาส 2'!AE5+'ไตรมาส 3'!AE5+'ไตรมาส 4'!AE5</f>
        <v>0</v>
      </c>
      <c r="AF5" s="4">
        <f>'ไตรมาส 1'!AF5+'ไตรมาส 2'!AF5+'ไตรมาส 3'!AF5+'ไตรมาส 4'!AF5</f>
        <v>0</v>
      </c>
      <c r="AG5" s="4">
        <f>'ไตรมาส 1'!AG5+'ไตรมาส 2'!AG5+'ไตรมาส 3'!AG5+'ไตรมาส 4'!AG5</f>
        <v>6</v>
      </c>
      <c r="AH5" s="4">
        <f>'ไตรมาส 1'!AH5+'ไตรมาส 2'!AH5+'ไตรมาส 3'!AH5+'ไตรมาส 4'!AH5</f>
        <v>4</v>
      </c>
      <c r="AI5" s="4">
        <f>'ไตรมาส 1'!AI5+'ไตรมาส 2'!AI5+'ไตรมาส 3'!AI5+'ไตรมาส 4'!AI5</f>
        <v>1</v>
      </c>
      <c r="AJ5" s="4">
        <f>'ไตรมาส 1'!AJ5+'ไตรมาส 2'!AJ5+'ไตรมาส 3'!AJ5+'ไตรมาส 4'!AJ5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28</v>
      </c>
      <c r="C13" s="7">
        <f t="shared" si="0"/>
        <v>265</v>
      </c>
      <c r="D13" s="7">
        <f t="shared" si="0"/>
        <v>41</v>
      </c>
      <c r="E13" s="7">
        <f t="shared" si="0"/>
        <v>43</v>
      </c>
      <c r="F13" s="7">
        <f t="shared" si="0"/>
        <v>6</v>
      </c>
      <c r="G13" s="7">
        <f t="shared" si="0"/>
        <v>11</v>
      </c>
      <c r="H13" s="7">
        <f t="shared" si="0"/>
        <v>34</v>
      </c>
      <c r="I13" s="7">
        <f t="shared" si="0"/>
        <v>43</v>
      </c>
      <c r="J13" s="7">
        <f t="shared" si="0"/>
        <v>7</v>
      </c>
      <c r="K13" s="7">
        <f t="shared" si="0"/>
        <v>0</v>
      </c>
      <c r="L13" s="7">
        <f t="shared" si="0"/>
        <v>14</v>
      </c>
      <c r="M13" s="7">
        <f t="shared" si="0"/>
        <v>9</v>
      </c>
      <c r="N13" s="7">
        <f t="shared" si="0"/>
        <v>43</v>
      </c>
      <c r="O13" s="7">
        <f t="shared" si="0"/>
        <v>30</v>
      </c>
      <c r="P13" s="7">
        <f t="shared" si="0"/>
        <v>5</v>
      </c>
      <c r="Q13" s="7">
        <f t="shared" si="0"/>
        <v>7</v>
      </c>
      <c r="R13" s="7">
        <f t="shared" si="0"/>
        <v>18</v>
      </c>
      <c r="S13" s="7">
        <f t="shared" si="0"/>
        <v>77</v>
      </c>
      <c r="T13" s="7">
        <f t="shared" si="0"/>
        <v>21</v>
      </c>
      <c r="U13" s="7">
        <f t="shared" si="0"/>
        <v>14</v>
      </c>
      <c r="V13" s="7">
        <f t="shared" si="0"/>
        <v>3</v>
      </c>
      <c r="W13" s="7">
        <f t="shared" si="0"/>
        <v>45</v>
      </c>
      <c r="X13" s="7">
        <f t="shared" si="0"/>
        <v>35</v>
      </c>
      <c r="Y13" s="7">
        <f t="shared" si="0"/>
        <v>2</v>
      </c>
      <c r="Z13" s="7">
        <f t="shared" si="0"/>
        <v>2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1</v>
      </c>
      <c r="AE13" s="7">
        <f t="shared" si="0"/>
        <v>0</v>
      </c>
      <c r="AF13" s="7">
        <f t="shared" si="0"/>
        <v>0</v>
      </c>
      <c r="AG13" s="7">
        <f t="shared" si="0"/>
        <v>6</v>
      </c>
      <c r="AH13" s="7">
        <f t="shared" si="0"/>
        <v>4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J5" sqref="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4</v>
      </c>
      <c r="C5" s="4">
        <v>34</v>
      </c>
      <c r="D5" s="4">
        <v>9</v>
      </c>
      <c r="E5" s="4">
        <v>2</v>
      </c>
      <c r="F5" s="4">
        <v>1</v>
      </c>
      <c r="G5" s="4">
        <v>0</v>
      </c>
      <c r="H5" s="4">
        <v>2</v>
      </c>
      <c r="I5" s="4">
        <v>8</v>
      </c>
      <c r="J5" s="4">
        <v>2</v>
      </c>
      <c r="K5" s="4">
        <v>0</v>
      </c>
      <c r="L5" s="4">
        <v>3</v>
      </c>
      <c r="M5" s="4">
        <v>1</v>
      </c>
      <c r="N5" s="4">
        <v>9</v>
      </c>
      <c r="O5" s="4">
        <v>2</v>
      </c>
      <c r="P5" s="4">
        <v>0</v>
      </c>
      <c r="Q5" s="4">
        <v>2</v>
      </c>
      <c r="R5" s="4">
        <v>4</v>
      </c>
      <c r="S5" s="4">
        <v>14</v>
      </c>
      <c r="T5" s="4">
        <v>2</v>
      </c>
      <c r="U5" s="4">
        <v>0</v>
      </c>
      <c r="V5" s="4">
        <v>0</v>
      </c>
      <c r="W5" s="4">
        <v>9</v>
      </c>
      <c r="X5" s="4">
        <v>3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4</v>
      </c>
      <c r="C13" s="7">
        <f t="shared" si="0"/>
        <v>34</v>
      </c>
      <c r="D13" s="7">
        <f t="shared" si="0"/>
        <v>9</v>
      </c>
      <c r="E13" s="7">
        <f t="shared" si="0"/>
        <v>2</v>
      </c>
      <c r="F13" s="7">
        <f t="shared" si="0"/>
        <v>1</v>
      </c>
      <c r="G13" s="7">
        <f t="shared" si="0"/>
        <v>0</v>
      </c>
      <c r="H13" s="7">
        <f t="shared" si="0"/>
        <v>2</v>
      </c>
      <c r="I13" s="7">
        <f t="shared" si="0"/>
        <v>8</v>
      </c>
      <c r="J13" s="7">
        <f t="shared" si="0"/>
        <v>2</v>
      </c>
      <c r="K13" s="7">
        <f t="shared" si="0"/>
        <v>0</v>
      </c>
      <c r="L13" s="7">
        <f t="shared" si="0"/>
        <v>3</v>
      </c>
      <c r="M13" s="7">
        <f t="shared" si="0"/>
        <v>1</v>
      </c>
      <c r="N13" s="7">
        <f t="shared" si="0"/>
        <v>9</v>
      </c>
      <c r="O13" s="7">
        <f t="shared" si="0"/>
        <v>2</v>
      </c>
      <c r="P13" s="7">
        <f t="shared" si="0"/>
        <v>0</v>
      </c>
      <c r="Q13" s="7">
        <f t="shared" si="0"/>
        <v>2</v>
      </c>
      <c r="R13" s="7">
        <f t="shared" si="0"/>
        <v>4</v>
      </c>
      <c r="S13" s="7">
        <f t="shared" si="0"/>
        <v>14</v>
      </c>
      <c r="T13" s="7">
        <f t="shared" si="0"/>
        <v>2</v>
      </c>
      <c r="U13" s="7">
        <f t="shared" si="0"/>
        <v>0</v>
      </c>
      <c r="V13" s="7">
        <f t="shared" si="0"/>
        <v>0</v>
      </c>
      <c r="W13" s="7">
        <f t="shared" si="0"/>
        <v>9</v>
      </c>
      <c r="X13" s="7">
        <f t="shared" si="0"/>
        <v>3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1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H1">
      <selection activeCell="AJ5" sqref="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1</v>
      </c>
      <c r="C5" s="4">
        <v>39</v>
      </c>
      <c r="D5" s="4">
        <v>6</v>
      </c>
      <c r="E5" s="4">
        <v>1</v>
      </c>
      <c r="F5" s="4">
        <v>0</v>
      </c>
      <c r="G5" s="4">
        <v>0</v>
      </c>
      <c r="H5" s="4">
        <v>7</v>
      </c>
      <c r="I5" s="4">
        <v>4</v>
      </c>
      <c r="J5" s="4">
        <v>0</v>
      </c>
      <c r="K5" s="4">
        <v>0</v>
      </c>
      <c r="L5" s="4">
        <v>0</v>
      </c>
      <c r="M5" s="4">
        <v>1</v>
      </c>
      <c r="N5" s="4">
        <v>6</v>
      </c>
      <c r="O5" s="4">
        <v>4</v>
      </c>
      <c r="P5" s="4">
        <v>1</v>
      </c>
      <c r="Q5" s="4">
        <v>2</v>
      </c>
      <c r="R5" s="4">
        <v>1</v>
      </c>
      <c r="S5" s="4">
        <v>15</v>
      </c>
      <c r="T5" s="4">
        <v>0</v>
      </c>
      <c r="U5" s="4">
        <v>1</v>
      </c>
      <c r="V5" s="4">
        <v>0</v>
      </c>
      <c r="W5" s="4">
        <v>14</v>
      </c>
      <c r="X5" s="4">
        <v>8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3</v>
      </c>
      <c r="AH5" s="4">
        <v>0</v>
      </c>
      <c r="AI5" s="4">
        <v>1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</v>
      </c>
      <c r="C13" s="7">
        <f t="shared" si="0"/>
        <v>39</v>
      </c>
      <c r="D13" s="7">
        <f t="shared" si="0"/>
        <v>6</v>
      </c>
      <c r="E13" s="7">
        <f t="shared" si="0"/>
        <v>1</v>
      </c>
      <c r="F13" s="7">
        <f t="shared" si="0"/>
        <v>0</v>
      </c>
      <c r="G13" s="7">
        <f t="shared" si="0"/>
        <v>0</v>
      </c>
      <c r="H13" s="7">
        <f t="shared" si="0"/>
        <v>7</v>
      </c>
      <c r="I13" s="7">
        <f t="shared" si="0"/>
        <v>4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1</v>
      </c>
      <c r="N13" s="7">
        <f t="shared" si="0"/>
        <v>6</v>
      </c>
      <c r="O13" s="7">
        <f t="shared" si="0"/>
        <v>4</v>
      </c>
      <c r="P13" s="7">
        <f t="shared" si="0"/>
        <v>1</v>
      </c>
      <c r="Q13" s="7">
        <f t="shared" si="0"/>
        <v>2</v>
      </c>
      <c r="R13" s="7">
        <f t="shared" si="0"/>
        <v>1</v>
      </c>
      <c r="S13" s="7">
        <f t="shared" si="0"/>
        <v>15</v>
      </c>
      <c r="T13" s="7">
        <f t="shared" si="0"/>
        <v>0</v>
      </c>
      <c r="U13" s="7">
        <f t="shared" si="0"/>
        <v>1</v>
      </c>
      <c r="V13" s="7">
        <f t="shared" si="0"/>
        <v>0</v>
      </c>
      <c r="W13" s="7">
        <f t="shared" si="0"/>
        <v>14</v>
      </c>
      <c r="X13" s="7">
        <f t="shared" si="0"/>
        <v>8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3</v>
      </c>
      <c r="AH13" s="7">
        <f t="shared" si="0"/>
        <v>0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'ม.ค.'!B5+'ก.พ.'!B5+'มี.ค.'!B5</f>
        <v>11</v>
      </c>
      <c r="C5" s="4">
        <f>'ม.ค.'!C5+'ก.พ.'!C5+'มี.ค.'!C5</f>
        <v>105</v>
      </c>
      <c r="D5" s="4">
        <f>'ม.ค.'!D5+'ก.พ.'!D5+'มี.ค.'!D5</f>
        <v>20</v>
      </c>
      <c r="E5" s="4">
        <f>'ม.ค.'!E5+'ก.พ.'!E5+'มี.ค.'!E5</f>
        <v>10</v>
      </c>
      <c r="F5" s="4">
        <f>'ม.ค.'!F5+'ก.พ.'!F5+'มี.ค.'!F5</f>
        <v>2</v>
      </c>
      <c r="G5" s="4">
        <f>'ม.ค.'!G5+'ก.พ.'!G5+'มี.ค.'!G5</f>
        <v>0</v>
      </c>
      <c r="H5" s="4">
        <f>'ม.ค.'!H5+'ก.พ.'!H5+'มี.ค.'!H5</f>
        <v>16</v>
      </c>
      <c r="I5" s="4">
        <f>'ม.ค.'!I5+'ก.พ.'!I5+'มี.ค.'!I5</f>
        <v>17</v>
      </c>
      <c r="J5" s="4">
        <f>'ม.ค.'!J5+'ก.พ.'!J5+'มี.ค.'!J5</f>
        <v>2</v>
      </c>
      <c r="K5" s="4">
        <f>'ม.ค.'!K5+'ก.พ.'!K5+'มี.ค.'!K5</f>
        <v>0</v>
      </c>
      <c r="L5" s="4">
        <f>'ม.ค.'!L5+'ก.พ.'!L5+'มี.ค.'!L5</f>
        <v>4</v>
      </c>
      <c r="M5" s="4">
        <f>'ม.ค.'!M5+'ก.พ.'!M5+'มี.ค.'!M5</f>
        <v>2</v>
      </c>
      <c r="N5" s="4">
        <f>'ม.ค.'!N5+'ก.พ.'!N5+'มี.ค.'!N5</f>
        <v>22</v>
      </c>
      <c r="O5" s="4">
        <f>'ม.ค.'!O5+'ก.พ.'!O5+'มี.ค.'!O5</f>
        <v>11</v>
      </c>
      <c r="P5" s="4">
        <f>'ม.ค.'!P5+'ก.พ.'!P5+'มี.ค.'!P5</f>
        <v>1</v>
      </c>
      <c r="Q5" s="4">
        <f>'ม.ค.'!Q5+'ก.พ.'!Q5+'มี.ค.'!Q5</f>
        <v>4</v>
      </c>
      <c r="R5" s="4">
        <f>'ม.ค.'!R5+'ก.พ.'!R5+'มี.ค.'!R5</f>
        <v>6</v>
      </c>
      <c r="S5" s="4">
        <f>'ม.ค.'!S5+'ก.พ.'!S5+'มี.ค.'!S5</f>
        <v>34</v>
      </c>
      <c r="T5" s="4">
        <f>'ม.ค.'!T5+'ก.พ.'!T5+'มี.ค.'!T5</f>
        <v>3</v>
      </c>
      <c r="U5" s="4">
        <f>'ม.ค.'!U5+'ก.พ.'!U5+'มี.ค.'!U5</f>
        <v>1</v>
      </c>
      <c r="V5" s="4">
        <f>'ม.ค.'!V5+'ก.พ.'!V5+'มี.ค.'!V5</f>
        <v>1</v>
      </c>
      <c r="W5" s="4">
        <f>'ม.ค.'!W5+'ก.พ.'!W5+'มี.ค.'!W5</f>
        <v>26</v>
      </c>
      <c r="X5" s="4">
        <f>'ม.ค.'!X5+'ก.พ.'!X5+'มี.ค.'!X5</f>
        <v>15</v>
      </c>
      <c r="Y5" s="4">
        <f>'ม.ค.'!Y5+'ก.พ.'!Y5+'มี.ค.'!Y5</f>
        <v>1</v>
      </c>
      <c r="Z5" s="4">
        <f>'ม.ค.'!Z5+'ก.พ.'!Z5+'มี.ค.'!Z5</f>
        <v>1</v>
      </c>
      <c r="AA5" s="4">
        <f>'ม.ค.'!AA5+'ก.พ.'!AA5+'มี.ค.'!AA5</f>
        <v>0</v>
      </c>
      <c r="AB5" s="4">
        <f>'ม.ค.'!AB5+'ก.พ.'!AB5+'มี.ค.'!AB5</f>
        <v>0</v>
      </c>
      <c r="AC5" s="4">
        <f>'ม.ค.'!AC5+'ก.พ.'!AC5+'มี.ค.'!AC5</f>
        <v>0</v>
      </c>
      <c r="AD5" s="4">
        <f>'ม.ค.'!AD5+'ก.พ.'!AD5+'มี.ค.'!AD5</f>
        <v>0</v>
      </c>
      <c r="AE5" s="4">
        <f>'ม.ค.'!AE5+'ก.พ.'!AE5+'มี.ค.'!AE5</f>
        <v>0</v>
      </c>
      <c r="AF5" s="4">
        <f>'ม.ค.'!AF5+'ก.พ.'!AF5+'มี.ค.'!AF5</f>
        <v>0</v>
      </c>
      <c r="AG5" s="4">
        <f>'ม.ค.'!AG5+'ก.พ.'!AG5+'มี.ค.'!AG5</f>
        <v>4</v>
      </c>
      <c r="AH5" s="4">
        <f>'ม.ค.'!AH5+'ก.พ.'!AH5+'มี.ค.'!AH5</f>
        <v>0</v>
      </c>
      <c r="AI5" s="4">
        <f>'ม.ค.'!AI5+'ก.พ.'!AI5+'มี.ค.'!AI5</f>
        <v>1</v>
      </c>
      <c r="AJ5" s="4">
        <f>'ม.ค.'!AJ5+'ก.พ.'!AJ5+'มี.ค.'!AJ5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11</v>
      </c>
      <c r="C13" s="7">
        <f t="shared" si="0"/>
        <v>105</v>
      </c>
      <c r="D13" s="7">
        <f t="shared" si="0"/>
        <v>20</v>
      </c>
      <c r="E13" s="7">
        <f t="shared" si="0"/>
        <v>10</v>
      </c>
      <c r="F13" s="7">
        <f t="shared" si="0"/>
        <v>2</v>
      </c>
      <c r="G13" s="7">
        <f t="shared" si="0"/>
        <v>0</v>
      </c>
      <c r="H13" s="7">
        <f t="shared" si="0"/>
        <v>16</v>
      </c>
      <c r="I13" s="7">
        <f t="shared" si="0"/>
        <v>17</v>
      </c>
      <c r="J13" s="7">
        <f t="shared" si="0"/>
        <v>2</v>
      </c>
      <c r="K13" s="7">
        <f t="shared" si="0"/>
        <v>0</v>
      </c>
      <c r="L13" s="7">
        <f t="shared" si="0"/>
        <v>4</v>
      </c>
      <c r="M13" s="7">
        <f t="shared" si="0"/>
        <v>2</v>
      </c>
      <c r="N13" s="7">
        <f t="shared" si="0"/>
        <v>22</v>
      </c>
      <c r="O13" s="7">
        <f t="shared" si="0"/>
        <v>11</v>
      </c>
      <c r="P13" s="7">
        <f t="shared" si="0"/>
        <v>1</v>
      </c>
      <c r="Q13" s="7">
        <f t="shared" si="0"/>
        <v>4</v>
      </c>
      <c r="R13" s="7">
        <f t="shared" si="0"/>
        <v>6</v>
      </c>
      <c r="S13" s="7">
        <f t="shared" si="0"/>
        <v>34</v>
      </c>
      <c r="T13" s="7">
        <f t="shared" si="0"/>
        <v>3</v>
      </c>
      <c r="U13" s="7">
        <f t="shared" si="0"/>
        <v>1</v>
      </c>
      <c r="V13" s="7">
        <f t="shared" si="0"/>
        <v>1</v>
      </c>
      <c r="W13" s="7">
        <f t="shared" si="0"/>
        <v>26</v>
      </c>
      <c r="X13" s="7">
        <f t="shared" si="0"/>
        <v>15</v>
      </c>
      <c r="Y13" s="7">
        <f t="shared" si="0"/>
        <v>1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4</v>
      </c>
      <c r="AH13" s="7">
        <f t="shared" si="0"/>
        <v>0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K5" sqref="AK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2</v>
      </c>
      <c r="C5" s="4">
        <v>26</v>
      </c>
      <c r="D5" s="4">
        <v>3</v>
      </c>
      <c r="E5" s="4">
        <v>4</v>
      </c>
      <c r="F5" s="4">
        <v>0</v>
      </c>
      <c r="G5" s="4">
        <v>3</v>
      </c>
      <c r="H5" s="4">
        <v>6</v>
      </c>
      <c r="I5" s="4">
        <v>4</v>
      </c>
      <c r="J5" s="4">
        <v>1</v>
      </c>
      <c r="K5" s="4">
        <v>0</v>
      </c>
      <c r="L5" s="4">
        <v>3</v>
      </c>
      <c r="M5" s="4">
        <v>1</v>
      </c>
      <c r="N5" s="4">
        <v>3</v>
      </c>
      <c r="O5" s="4">
        <v>4</v>
      </c>
      <c r="P5" s="4">
        <v>0</v>
      </c>
      <c r="Q5" s="4">
        <v>1</v>
      </c>
      <c r="R5" s="4">
        <v>0</v>
      </c>
      <c r="S5" s="4">
        <v>3</v>
      </c>
      <c r="T5" s="4">
        <v>0</v>
      </c>
      <c r="U5" s="4">
        <v>0</v>
      </c>
      <c r="V5" s="4">
        <v>0</v>
      </c>
      <c r="W5" s="4">
        <v>2</v>
      </c>
      <c r="X5" s="4">
        <v>0</v>
      </c>
      <c r="Y5" s="4">
        <v>0</v>
      </c>
      <c r="Z5" s="4">
        <v>1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2</v>
      </c>
      <c r="C13" s="7">
        <f t="shared" si="0"/>
        <v>26</v>
      </c>
      <c r="D13" s="7">
        <f t="shared" si="0"/>
        <v>3</v>
      </c>
      <c r="E13" s="7">
        <f t="shared" si="0"/>
        <v>4</v>
      </c>
      <c r="F13" s="7">
        <f t="shared" si="0"/>
        <v>0</v>
      </c>
      <c r="G13" s="7">
        <f t="shared" si="0"/>
        <v>3</v>
      </c>
      <c r="H13" s="7">
        <f t="shared" si="0"/>
        <v>6</v>
      </c>
      <c r="I13" s="7">
        <f t="shared" si="0"/>
        <v>4</v>
      </c>
      <c r="J13" s="7">
        <f t="shared" si="0"/>
        <v>1</v>
      </c>
      <c r="K13" s="7">
        <f t="shared" si="0"/>
        <v>0</v>
      </c>
      <c r="L13" s="7">
        <f t="shared" si="0"/>
        <v>3</v>
      </c>
      <c r="M13" s="7">
        <f t="shared" si="0"/>
        <v>1</v>
      </c>
      <c r="N13" s="7">
        <f t="shared" si="0"/>
        <v>3</v>
      </c>
      <c r="O13" s="7">
        <f t="shared" si="0"/>
        <v>4</v>
      </c>
      <c r="P13" s="7">
        <f t="shared" si="0"/>
        <v>0</v>
      </c>
      <c r="Q13" s="7">
        <f t="shared" si="0"/>
        <v>1</v>
      </c>
      <c r="R13" s="7">
        <f t="shared" si="0"/>
        <v>0</v>
      </c>
      <c r="S13" s="7">
        <f t="shared" si="0"/>
        <v>3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2</v>
      </c>
      <c r="X13" s="7">
        <f t="shared" si="0"/>
        <v>0</v>
      </c>
      <c r="Y13" s="7">
        <f t="shared" si="0"/>
        <v>0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F14" sqref="F14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4</v>
      </c>
      <c r="C5" s="4">
        <v>30</v>
      </c>
      <c r="D5" s="4">
        <v>4</v>
      </c>
      <c r="E5" s="4">
        <v>5</v>
      </c>
      <c r="F5" s="4">
        <v>1</v>
      </c>
      <c r="G5" s="4">
        <v>1</v>
      </c>
      <c r="H5" s="4">
        <v>5</v>
      </c>
      <c r="I5" s="4">
        <v>6</v>
      </c>
      <c r="J5" s="4">
        <v>1</v>
      </c>
      <c r="K5" s="4">
        <v>0</v>
      </c>
      <c r="L5" s="4">
        <v>0</v>
      </c>
      <c r="M5" s="4">
        <v>0</v>
      </c>
      <c r="N5" s="4">
        <v>2</v>
      </c>
      <c r="O5" s="4">
        <v>3</v>
      </c>
      <c r="P5" s="4">
        <v>2</v>
      </c>
      <c r="Q5" s="4">
        <v>0</v>
      </c>
      <c r="R5" s="4">
        <v>5</v>
      </c>
      <c r="S5" s="4">
        <v>11</v>
      </c>
      <c r="T5" s="4">
        <v>4</v>
      </c>
      <c r="U5" s="4">
        <v>1</v>
      </c>
      <c r="V5" s="4">
        <v>0</v>
      </c>
      <c r="W5" s="4">
        <v>8</v>
      </c>
      <c r="X5" s="4">
        <v>5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2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4</v>
      </c>
      <c r="C13" s="7">
        <f t="shared" si="0"/>
        <v>30</v>
      </c>
      <c r="D13" s="7">
        <f t="shared" si="0"/>
        <v>4</v>
      </c>
      <c r="E13" s="7">
        <f t="shared" si="0"/>
        <v>5</v>
      </c>
      <c r="F13" s="7">
        <f t="shared" si="0"/>
        <v>1</v>
      </c>
      <c r="G13" s="7">
        <f t="shared" si="0"/>
        <v>1</v>
      </c>
      <c r="H13" s="7">
        <f t="shared" si="0"/>
        <v>5</v>
      </c>
      <c r="I13" s="7">
        <f t="shared" si="0"/>
        <v>6</v>
      </c>
      <c r="J13" s="7">
        <f t="shared" si="0"/>
        <v>1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2</v>
      </c>
      <c r="O13" s="7">
        <f t="shared" si="0"/>
        <v>3</v>
      </c>
      <c r="P13" s="7">
        <f t="shared" si="0"/>
        <v>2</v>
      </c>
      <c r="Q13" s="7">
        <f t="shared" si="0"/>
        <v>0</v>
      </c>
      <c r="R13" s="7">
        <f t="shared" si="0"/>
        <v>5</v>
      </c>
      <c r="S13" s="7">
        <f t="shared" si="0"/>
        <v>11</v>
      </c>
      <c r="T13" s="7">
        <f t="shared" si="0"/>
        <v>4</v>
      </c>
      <c r="U13" s="7">
        <f t="shared" si="0"/>
        <v>1</v>
      </c>
      <c r="V13" s="7">
        <f t="shared" si="0"/>
        <v>0</v>
      </c>
      <c r="W13" s="7">
        <f t="shared" si="0"/>
        <v>8</v>
      </c>
      <c r="X13" s="7">
        <f t="shared" si="0"/>
        <v>5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2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G5" sqref="G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5</v>
      </c>
      <c r="C5" s="4">
        <v>24</v>
      </c>
      <c r="D5" s="4">
        <v>4</v>
      </c>
      <c r="E5" s="4">
        <v>14</v>
      </c>
      <c r="F5" s="4">
        <v>1</v>
      </c>
      <c r="G5" s="4">
        <v>1</v>
      </c>
      <c r="H5" s="4">
        <v>1</v>
      </c>
      <c r="I5" s="4">
        <v>6</v>
      </c>
      <c r="J5" s="4">
        <v>3</v>
      </c>
      <c r="K5" s="4">
        <v>0</v>
      </c>
      <c r="L5" s="4">
        <v>3</v>
      </c>
      <c r="M5" s="4">
        <v>0</v>
      </c>
      <c r="N5" s="4">
        <v>12</v>
      </c>
      <c r="O5" s="4">
        <v>6</v>
      </c>
      <c r="P5" s="4">
        <v>2</v>
      </c>
      <c r="Q5" s="4">
        <v>2</v>
      </c>
      <c r="R5" s="4">
        <v>3</v>
      </c>
      <c r="S5" s="4">
        <v>5</v>
      </c>
      <c r="T5" s="4">
        <v>6</v>
      </c>
      <c r="U5" s="4">
        <v>0</v>
      </c>
      <c r="V5" s="4">
        <v>0</v>
      </c>
      <c r="W5" s="4">
        <v>5</v>
      </c>
      <c r="X5" s="4">
        <v>9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1</v>
      </c>
      <c r="AE5" s="4">
        <v>0</v>
      </c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5</v>
      </c>
      <c r="C13" s="7">
        <f t="shared" si="0"/>
        <v>24</v>
      </c>
      <c r="D13" s="7">
        <f t="shared" si="0"/>
        <v>4</v>
      </c>
      <c r="E13" s="7">
        <f t="shared" si="0"/>
        <v>14</v>
      </c>
      <c r="F13" s="7">
        <f t="shared" si="0"/>
        <v>1</v>
      </c>
      <c r="G13" s="7">
        <f t="shared" si="0"/>
        <v>1</v>
      </c>
      <c r="H13" s="7">
        <f t="shared" si="0"/>
        <v>1</v>
      </c>
      <c r="I13" s="7">
        <f t="shared" si="0"/>
        <v>6</v>
      </c>
      <c r="J13" s="7">
        <f t="shared" si="0"/>
        <v>3</v>
      </c>
      <c r="K13" s="7">
        <f t="shared" si="0"/>
        <v>0</v>
      </c>
      <c r="L13" s="7">
        <f t="shared" si="0"/>
        <v>3</v>
      </c>
      <c r="M13" s="7">
        <f t="shared" si="0"/>
        <v>0</v>
      </c>
      <c r="N13" s="7">
        <f t="shared" si="0"/>
        <v>12</v>
      </c>
      <c r="O13" s="7">
        <f t="shared" si="0"/>
        <v>6</v>
      </c>
      <c r="P13" s="7">
        <f t="shared" si="0"/>
        <v>2</v>
      </c>
      <c r="Q13" s="7">
        <f t="shared" si="0"/>
        <v>2</v>
      </c>
      <c r="R13" s="7">
        <f t="shared" si="0"/>
        <v>3</v>
      </c>
      <c r="S13" s="7">
        <f t="shared" si="0"/>
        <v>5</v>
      </c>
      <c r="T13" s="7">
        <f t="shared" si="0"/>
        <v>6</v>
      </c>
      <c r="U13" s="7">
        <f t="shared" si="0"/>
        <v>0</v>
      </c>
      <c r="V13" s="7">
        <f t="shared" si="0"/>
        <v>0</v>
      </c>
      <c r="W13" s="7">
        <f t="shared" si="0"/>
        <v>5</v>
      </c>
      <c r="X13" s="7">
        <f t="shared" si="0"/>
        <v>9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1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H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'เม.ย.'!B5+'พ.ค.'!B5+'มิ.ย.'!B5</f>
        <v>11</v>
      </c>
      <c r="C5" s="4">
        <f>'เม.ย.'!C5+'พ.ค.'!C5+'มิ.ย.'!C5</f>
        <v>80</v>
      </c>
      <c r="D5" s="4">
        <f>'เม.ย.'!D5+'พ.ค.'!D5+'มิ.ย.'!D5</f>
        <v>11</v>
      </c>
      <c r="E5" s="4">
        <f>'เม.ย.'!E5+'พ.ค.'!E5+'มิ.ย.'!E5</f>
        <v>23</v>
      </c>
      <c r="F5" s="4">
        <f>'เม.ย.'!F5+'พ.ค.'!F5+'มิ.ย.'!F5</f>
        <v>2</v>
      </c>
      <c r="G5" s="4">
        <f>'เม.ย.'!G5+'พ.ค.'!G5+'มิ.ย.'!G5</f>
        <v>5</v>
      </c>
      <c r="H5" s="4">
        <f>'เม.ย.'!H5+'พ.ค.'!H5+'มิ.ย.'!H5</f>
        <v>12</v>
      </c>
      <c r="I5" s="4">
        <f>'เม.ย.'!I5+'พ.ค.'!I5+'มิ.ย.'!I5</f>
        <v>16</v>
      </c>
      <c r="J5" s="4">
        <f>'เม.ย.'!J5+'พ.ค.'!J5+'มิ.ย.'!J5</f>
        <v>5</v>
      </c>
      <c r="K5" s="4">
        <f>'เม.ย.'!K5+'พ.ค.'!K5+'มิ.ย.'!K5</f>
        <v>0</v>
      </c>
      <c r="L5" s="4">
        <f>'เม.ย.'!L5+'พ.ค.'!L5+'มิ.ย.'!L5</f>
        <v>6</v>
      </c>
      <c r="M5" s="4">
        <f>'เม.ย.'!M5+'พ.ค.'!M5+'มิ.ย.'!M5</f>
        <v>1</v>
      </c>
      <c r="N5" s="4">
        <f>'เม.ย.'!N5+'พ.ค.'!N5+'มิ.ย.'!N5</f>
        <v>17</v>
      </c>
      <c r="O5" s="4">
        <f>'เม.ย.'!O5+'พ.ค.'!O5+'มิ.ย.'!O5</f>
        <v>13</v>
      </c>
      <c r="P5" s="4">
        <f>'เม.ย.'!P5+'พ.ค.'!P5+'มิ.ย.'!P5</f>
        <v>4</v>
      </c>
      <c r="Q5" s="4">
        <f>'เม.ย.'!Q5+'พ.ค.'!Q5+'มิ.ย.'!Q5</f>
        <v>3</v>
      </c>
      <c r="R5" s="4">
        <f>'เม.ย.'!R5+'พ.ค.'!R5+'มิ.ย.'!R5</f>
        <v>8</v>
      </c>
      <c r="S5" s="4">
        <f>'เม.ย.'!S5+'พ.ค.'!S5+'มิ.ย.'!S5</f>
        <v>19</v>
      </c>
      <c r="T5" s="4">
        <f>'เม.ย.'!T5+'พ.ค.'!T5+'มิ.ย.'!T5</f>
        <v>10</v>
      </c>
      <c r="U5" s="4">
        <f>'เม.ย.'!U5+'พ.ค.'!U5+'มิ.ย.'!U5</f>
        <v>1</v>
      </c>
      <c r="V5" s="4">
        <f>'เม.ย.'!V5+'พ.ค.'!V5+'มิ.ย.'!V5</f>
        <v>0</v>
      </c>
      <c r="W5" s="4">
        <f>'เม.ย.'!W5+'พ.ค.'!W5+'มิ.ย.'!W5</f>
        <v>15</v>
      </c>
      <c r="X5" s="4">
        <f>'เม.ย.'!X5+'พ.ค.'!X5+'มิ.ย.'!X5</f>
        <v>14</v>
      </c>
      <c r="Y5" s="4">
        <f>'เม.ย.'!Y5+'พ.ค.'!Y5+'มิ.ย.'!Y5</f>
        <v>1</v>
      </c>
      <c r="Z5" s="4">
        <f>'เม.ย.'!Z5+'พ.ค.'!Z5+'มิ.ย.'!Z5</f>
        <v>1</v>
      </c>
      <c r="AA5" s="4">
        <f>'เม.ย.'!AA5+'พ.ค.'!AA5+'มิ.ย.'!AA5</f>
        <v>0</v>
      </c>
      <c r="AB5" s="4">
        <f>'เม.ย.'!AB5+'พ.ค.'!AB5+'มิ.ย.'!AB5</f>
        <v>0</v>
      </c>
      <c r="AC5" s="4">
        <f>'เม.ย.'!AC5+'พ.ค.'!AC5+'มิ.ย.'!AC5</f>
        <v>0</v>
      </c>
      <c r="AD5" s="4">
        <f>'เม.ย.'!AD5+'พ.ค.'!AD5+'มิ.ย.'!AD5</f>
        <v>1</v>
      </c>
      <c r="AE5" s="4">
        <f>'เม.ย.'!AE5+'พ.ค.'!AE5+'มิ.ย.'!AE5</f>
        <v>0</v>
      </c>
      <c r="AF5" s="4">
        <f>'เม.ย.'!AF5+'พ.ค.'!AF5+'มิ.ย.'!AF5</f>
        <v>0</v>
      </c>
      <c r="AG5" s="4">
        <f>'เม.ย.'!AG5+'พ.ค.'!AG5+'มิ.ย.'!AG5</f>
        <v>2</v>
      </c>
      <c r="AH5" s="4">
        <f>'เม.ย.'!AH5+'พ.ค.'!AH5+'มิ.ย.'!AH5</f>
        <v>2</v>
      </c>
      <c r="AI5" s="4">
        <f>'เม.ย.'!AI5+'พ.ค.'!AI5+'มิ.ย.'!AI5</f>
        <v>0</v>
      </c>
      <c r="AJ5" s="4">
        <f>'เม.ย.'!AJ5+'พ.ค.'!AJ5+'มิ.ย.'!AJ5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11</v>
      </c>
      <c r="C13" s="7">
        <f t="shared" si="0"/>
        <v>80</v>
      </c>
      <c r="D13" s="7">
        <f t="shared" si="0"/>
        <v>11</v>
      </c>
      <c r="E13" s="7">
        <f t="shared" si="0"/>
        <v>23</v>
      </c>
      <c r="F13" s="7">
        <f t="shared" si="0"/>
        <v>2</v>
      </c>
      <c r="G13" s="7">
        <f t="shared" si="0"/>
        <v>5</v>
      </c>
      <c r="H13" s="7">
        <f t="shared" si="0"/>
        <v>12</v>
      </c>
      <c r="I13" s="7">
        <f t="shared" si="0"/>
        <v>16</v>
      </c>
      <c r="J13" s="7">
        <f t="shared" si="0"/>
        <v>5</v>
      </c>
      <c r="K13" s="7">
        <f t="shared" si="0"/>
        <v>0</v>
      </c>
      <c r="L13" s="7">
        <f t="shared" si="0"/>
        <v>6</v>
      </c>
      <c r="M13" s="7">
        <f t="shared" si="0"/>
        <v>1</v>
      </c>
      <c r="N13" s="7">
        <f t="shared" si="0"/>
        <v>17</v>
      </c>
      <c r="O13" s="7">
        <f t="shared" si="0"/>
        <v>13</v>
      </c>
      <c r="P13" s="7">
        <f t="shared" si="0"/>
        <v>4</v>
      </c>
      <c r="Q13" s="7">
        <f t="shared" si="0"/>
        <v>3</v>
      </c>
      <c r="R13" s="7">
        <f t="shared" si="0"/>
        <v>8</v>
      </c>
      <c r="S13" s="7">
        <f t="shared" si="0"/>
        <v>19</v>
      </c>
      <c r="T13" s="7">
        <f t="shared" si="0"/>
        <v>10</v>
      </c>
      <c r="U13" s="7">
        <f t="shared" si="0"/>
        <v>1</v>
      </c>
      <c r="V13" s="7">
        <f t="shared" si="0"/>
        <v>0</v>
      </c>
      <c r="W13" s="7">
        <f t="shared" si="0"/>
        <v>15</v>
      </c>
      <c r="X13" s="7">
        <f t="shared" si="0"/>
        <v>14</v>
      </c>
      <c r="Y13" s="7">
        <f t="shared" si="0"/>
        <v>1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1</v>
      </c>
      <c r="AE13" s="7">
        <f t="shared" si="0"/>
        <v>0</v>
      </c>
      <c r="AF13" s="7">
        <f t="shared" si="0"/>
        <v>0</v>
      </c>
      <c r="AG13" s="7">
        <f t="shared" si="0"/>
        <v>2</v>
      </c>
      <c r="AH13" s="7">
        <f t="shared" si="0"/>
        <v>2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Q1">
      <selection activeCell="AK5" sqref="AK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6</v>
      </c>
      <c r="C5" s="4">
        <v>40</v>
      </c>
      <c r="D5" s="4">
        <v>5</v>
      </c>
      <c r="E5" s="4">
        <v>5</v>
      </c>
      <c r="F5" s="4">
        <v>1</v>
      </c>
      <c r="G5" s="4">
        <v>3</v>
      </c>
      <c r="H5" s="4">
        <v>3</v>
      </c>
      <c r="I5" s="4">
        <v>5</v>
      </c>
      <c r="J5" s="4">
        <v>0</v>
      </c>
      <c r="K5" s="4">
        <v>0</v>
      </c>
      <c r="L5" s="4">
        <v>2</v>
      </c>
      <c r="M5" s="4">
        <v>3</v>
      </c>
      <c r="N5" s="4">
        <v>2</v>
      </c>
      <c r="O5" s="4">
        <v>3</v>
      </c>
      <c r="P5" s="4">
        <v>0</v>
      </c>
      <c r="Q5" s="4">
        <v>0</v>
      </c>
      <c r="R5" s="4">
        <v>2</v>
      </c>
      <c r="S5" s="4">
        <v>12</v>
      </c>
      <c r="T5" s="4">
        <v>4</v>
      </c>
      <c r="U5" s="4">
        <v>6</v>
      </c>
      <c r="V5" s="4">
        <v>1</v>
      </c>
      <c r="W5" s="4">
        <v>2</v>
      </c>
      <c r="X5" s="4">
        <v>3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6</v>
      </c>
      <c r="C13" s="7">
        <f t="shared" si="0"/>
        <v>40</v>
      </c>
      <c r="D13" s="7">
        <f t="shared" si="0"/>
        <v>5</v>
      </c>
      <c r="E13" s="7">
        <f t="shared" si="0"/>
        <v>5</v>
      </c>
      <c r="F13" s="7">
        <f t="shared" si="0"/>
        <v>1</v>
      </c>
      <c r="G13" s="7">
        <f t="shared" si="0"/>
        <v>3</v>
      </c>
      <c r="H13" s="7">
        <f t="shared" si="0"/>
        <v>3</v>
      </c>
      <c r="I13" s="7">
        <f t="shared" si="0"/>
        <v>5</v>
      </c>
      <c r="J13" s="7">
        <f t="shared" si="0"/>
        <v>0</v>
      </c>
      <c r="K13" s="7">
        <f t="shared" si="0"/>
        <v>0</v>
      </c>
      <c r="L13" s="7">
        <f t="shared" si="0"/>
        <v>2</v>
      </c>
      <c r="M13" s="7">
        <f t="shared" si="0"/>
        <v>3</v>
      </c>
      <c r="N13" s="7">
        <f t="shared" si="0"/>
        <v>2</v>
      </c>
      <c r="O13" s="7">
        <f t="shared" si="0"/>
        <v>3</v>
      </c>
      <c r="P13" s="7">
        <f t="shared" si="0"/>
        <v>0</v>
      </c>
      <c r="Q13" s="7">
        <f t="shared" si="0"/>
        <v>0</v>
      </c>
      <c r="R13" s="7">
        <f t="shared" si="0"/>
        <v>2</v>
      </c>
      <c r="S13" s="7">
        <f t="shared" si="0"/>
        <v>12</v>
      </c>
      <c r="T13" s="7">
        <f t="shared" si="0"/>
        <v>4</v>
      </c>
      <c r="U13" s="7">
        <f t="shared" si="0"/>
        <v>6</v>
      </c>
      <c r="V13" s="7">
        <f t="shared" si="0"/>
        <v>1</v>
      </c>
      <c r="W13" s="7">
        <f t="shared" si="0"/>
        <v>2</v>
      </c>
      <c r="X13" s="7">
        <f t="shared" si="0"/>
        <v>3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IC12</dc:creator>
  <cp:keywords/>
  <dc:description/>
  <cp:lastModifiedBy>User</cp:lastModifiedBy>
  <cp:lastPrinted>2011-01-28T02:50:25Z</cp:lastPrinted>
  <dcterms:created xsi:type="dcterms:W3CDTF">2011-01-28T02:21:32Z</dcterms:created>
  <dcterms:modified xsi:type="dcterms:W3CDTF">2011-08-10T08:16:35Z</dcterms:modified>
  <cp:category/>
  <cp:version/>
  <cp:contentType/>
  <cp:contentStatus/>
</cp:coreProperties>
</file>